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8" i="1"/>
  <c r="H18"/>
  <c r="I18"/>
  <c r="J18"/>
  <c r="G9" l="1"/>
  <c r="H9"/>
  <c r="I9"/>
  <c r="J9"/>
  <c r="F18" l="1"/>
  <c r="F9" l="1"/>
</calcChain>
</file>

<file path=xl/sharedStrings.xml><?xml version="1.0" encoding="utf-8"?>
<sst xmlns="http://schemas.openxmlformats.org/spreadsheetml/2006/main" count="42" uniqueCount="35">
  <si>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</si>
  <si>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</si>
  <si>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</si>
  <si>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</si>
  <si>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</si>
  <si>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</si>
  <si>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</si>
  <si>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</si>
  <si>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</si>
  <si>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</si>
  <si>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</si>
  <si>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</si>
  <si>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</si>
  <si>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</si>
  <si>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</si>
  <si>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</si>
  <si>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</si>
  <si>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</si>
  <si>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</si>
  <si>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</si>
  <si>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</si>
  <si>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</si>
  <si>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</si>
  <si>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</si>
  <si>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</si>
  <si>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</si>
  <si>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</si>
  <si>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</si>
  <si>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Масло сливочное </t>
  </si>
  <si>
    <t>Хлеб пшеничный обогащенный витаминами для детского питания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</si>
  <si>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</si>
  <si>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</si>
  <si>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</si>
  <si>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Мандарины</t>
  </si>
  <si>
    <t>МАОУ Школа №110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</si>
</sst>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4" t="s">
        <v>4</v>
      </c>
      <c r="G1" s="15"/>
      <c r="I1" t="s">
        <v>5</v>
      </c>
      <c r="J1" s="17">
        <v>44910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1" t="s">
        <v>24</v>
      </c>
      <c r="C3" s="19">
        <v>89.32</v>
      </c>
      <c r="D3" s="24" t="s">
        <v>26</v>
      </c>
      <c r="E3" s="22">
        <v>70</v>
      </c>
      <c r="F3" s="19">
        <v>44.01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>
      <c r="A4" s="3"/>
      <c r="B4" s="21" t="s">
        <v>24</v>
      </c>
      <c r="C4" s="19">
        <v>138.01</v>
      </c>
      <c r="D4" s="24" t="s">
        <v>27</v>
      </c>
      <c r="E4" s="22">
        <v>130</v>
      </c>
      <c r="F4" s="19">
        <v>17.420000000000002</v>
      </c>
      <c r="G4" s="19">
        <v>139.09</v>
      </c>
      <c r="H4" s="20">
        <v>3.3</v>
      </c>
      <c r="I4" s="19">
        <v>4.66</v>
      </c>
      <c r="J4" s="19">
        <v>20.95</v>
      </c>
    </row>
    <row r="5" spans="1:19" ht="15" customHeight="1">
      <c r="A5" s="3"/>
      <c r="B5" s="21" t="s">
        <v>25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>
      <c r="A6" s="3"/>
      <c r="B6" s="21" t="s">
        <v>14</v>
      </c>
      <c r="C6" s="22">
        <v>283</v>
      </c>
      <c r="D6" s="24" t="s">
        <v>20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5" customHeight="1">
      <c r="A7" s="3"/>
      <c r="B7" s="21" t="s">
        <v>13</v>
      </c>
      <c r="C7" s="19">
        <v>1.27</v>
      </c>
      <c r="D7" s="24" t="s">
        <v>29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25.5" customHeight="1">
      <c r="A8" s="3"/>
      <c r="B8" s="21" t="s">
        <v>14</v>
      </c>
      <c r="C8" s="19">
        <v>38.97</v>
      </c>
      <c r="D8" s="24" t="s">
        <v>30</v>
      </c>
      <c r="E8" s="22">
        <v>120</v>
      </c>
      <c r="F8" s="19">
        <v>12.84</v>
      </c>
      <c r="G8" s="20">
        <v>81.599999999999994</v>
      </c>
      <c r="H8" s="19">
        <v>0.48</v>
      </c>
      <c r="I8" s="19">
        <v>0.48</v>
      </c>
      <c r="J8" s="19">
        <v>18.84</v>
      </c>
    </row>
    <row r="9" spans="1:19" ht="15.75" customHeight="1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503.12</v>
      </c>
      <c r="H9" s="2">
        <f>SUM(H3:H8)</f>
        <v>14.969999999999999</v>
      </c>
      <c r="I9" s="2">
        <f>SUM(I3:I8)</f>
        <v>17.350000000000001</v>
      </c>
      <c r="J9" s="1">
        <f>SUM(J3:J8)</f>
        <v>71.66</v>
      </c>
    </row>
    <row r="10" spans="1:19" ht="15.75" customHeight="1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>
      <c r="A11" s="9"/>
      <c r="B11" s="23">
        <v>1</v>
      </c>
      <c r="C11" s="19">
        <v>56.11</v>
      </c>
      <c r="D11" s="24" t="s">
        <v>31</v>
      </c>
      <c r="E11" s="22">
        <v>208</v>
      </c>
      <c r="F11" s="19">
        <v>6.35</v>
      </c>
      <c r="G11" s="20">
        <v>80.5</v>
      </c>
      <c r="H11" s="19">
        <v>1.63</v>
      </c>
      <c r="I11" s="19">
        <v>4.53</v>
      </c>
      <c r="J11" s="19">
        <v>8.1300000000000008</v>
      </c>
    </row>
    <row r="12" spans="1:19" ht="30.75" customHeight="1">
      <c r="A12" s="3"/>
      <c r="B12" s="23">
        <v>2</v>
      </c>
      <c r="C12" s="19">
        <v>502.56</v>
      </c>
      <c r="D12" s="24" t="s">
        <v>22</v>
      </c>
      <c r="E12" s="22">
        <v>90</v>
      </c>
      <c r="F12" s="19">
        <v>48.68</v>
      </c>
      <c r="G12" s="19">
        <v>151.21</v>
      </c>
      <c r="H12" s="19">
        <v>7.32</v>
      </c>
      <c r="I12" s="20">
        <v>11.1</v>
      </c>
      <c r="J12" s="19">
        <v>5.32</v>
      </c>
    </row>
    <row r="13" spans="1:19" ht="16.5" customHeight="1">
      <c r="A13" s="3"/>
      <c r="B13" s="21" t="s">
        <v>18</v>
      </c>
      <c r="C13" s="22">
        <v>302</v>
      </c>
      <c r="D13" s="24" t="s">
        <v>19</v>
      </c>
      <c r="E13" s="22">
        <v>155</v>
      </c>
      <c r="F13" s="20">
        <v>11.5</v>
      </c>
      <c r="G13" s="19">
        <v>148.55000000000001</v>
      </c>
      <c r="H13" s="19">
        <v>4.7699999999999996</v>
      </c>
      <c r="I13" s="19">
        <v>4.8600000000000003</v>
      </c>
      <c r="J13" s="19">
        <v>21.48</v>
      </c>
    </row>
    <row r="14" spans="1:19" ht="27.75" customHeight="1">
      <c r="A14" s="3"/>
      <c r="B14" s="21" t="s">
        <v>14</v>
      </c>
      <c r="C14" s="22">
        <v>293</v>
      </c>
      <c r="D14" s="24" t="s">
        <v>32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9" ht="30" customHeight="1">
      <c r="A15" s="3"/>
      <c r="B15" s="21" t="s">
        <v>13</v>
      </c>
      <c r="C15" s="20">
        <v>1.1000000000000001</v>
      </c>
      <c r="D15" s="24" t="s">
        <v>21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>
      <c r="A16" s="3"/>
      <c r="B16" s="21" t="s">
        <v>13</v>
      </c>
      <c r="C16" s="19">
        <v>421.09</v>
      </c>
      <c r="D16" s="24" t="s">
        <v>23</v>
      </c>
      <c r="E16" s="22">
        <v>35</v>
      </c>
      <c r="F16" s="19">
        <v>2.59</v>
      </c>
      <c r="G16" s="22">
        <v>77</v>
      </c>
      <c r="H16" s="20">
        <v>2.8</v>
      </c>
      <c r="I16" s="19">
        <v>0.35</v>
      </c>
      <c r="J16" s="20">
        <v>16.100000000000001</v>
      </c>
    </row>
    <row r="17" spans="1:10">
      <c r="A17" s="3"/>
      <c r="B17" s="21" t="s">
        <v>14</v>
      </c>
      <c r="C17" s="19">
        <v>140.47999999999999</v>
      </c>
      <c r="D17" s="24" t="s">
        <v>33</v>
      </c>
      <c r="E17" s="22">
        <v>60</v>
      </c>
      <c r="F17" s="19">
        <v>16.32</v>
      </c>
      <c r="G17" s="20">
        <v>22.8</v>
      </c>
      <c r="H17" s="19">
        <v>0.48</v>
      </c>
      <c r="I17" s="19">
        <v>0.12</v>
      </c>
      <c r="J17" s="20">
        <v>4.5</v>
      </c>
    </row>
    <row r="18" spans="1:10" ht="18.75" customHeight="1">
      <c r="A18" s="3"/>
      <c r="B18" s="3" t="s">
        <v>17</v>
      </c>
      <c r="C18" s="3"/>
      <c r="D18" s="3"/>
      <c r="E18" s="3"/>
      <c r="F18" s="18">
        <f>SUM(F11:F17)</f>
        <v>99.580000000000013</v>
      </c>
      <c r="G18" s="25">
        <f>SUM(G11:G17)</f>
        <v>687.8599999999999</v>
      </c>
      <c r="H18" s="26">
        <f>SUM(H11:H17)</f>
        <v>19.84</v>
      </c>
      <c r="I18" s="26">
        <f>SUM(I11:I17)</f>
        <v>21.35</v>
      </c>
      <c r="J18" s="26">
        <f>SUM(J11:J17)</f>
        <v>105.15</v>
      </c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2023-01-27T06:53:22Z</dcterms:modified>
</cp:coreProperties>
</file>